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zde.yalcin\Desktop\2022-0002 Güvenlik Hizmeti Alımı\Standart Formlar\"/>
    </mc:Choice>
  </mc:AlternateContent>
  <bookViews>
    <workbookView xWindow="0" yWindow="0" windowWidth="23040" windowHeight="9204"/>
  </bookViews>
  <sheets>
    <sheet name="KONAK" sheetId="7" r:id="rId1"/>
  </sheets>
  <definedNames>
    <definedName name="_xlnm._FilterDatabase" localSheetId="0" hidden="1">KONAK!$I$35:$I$35</definedName>
    <definedName name="_xlnm.Print_Area" localSheetId="0">KONAK!$A$1:$L$37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F35" i="7"/>
</calcChain>
</file>

<file path=xl/sharedStrings.xml><?xml version="1.0" encoding="utf-8"?>
<sst xmlns="http://schemas.openxmlformats.org/spreadsheetml/2006/main" count="45" uniqueCount="42">
  <si>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</si>
  <si>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</si>
  <si>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</si>
  <si>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</si>
  <si>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</si>
  <si>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</si>
  <si>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</si>
  <si>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</si>
  <si>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</si>
  <si>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</si>
  <si>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</si>
  <si>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</si>
  <si>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</si>
  <si>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</si>
  <si>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</si>
  <si>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</si>
  <si>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</si>
  <si>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</si>
  <si>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</si>
  <si>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</si>
  <si>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</si>
  <si>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</si>
  <si>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</si>
  <si>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</si>
  <si>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</si>
  <si>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</si>
  <si>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</si>
  <si>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</si>
  <si>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</si>
  <si>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</si>
  <si>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</si>
  <si>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</si>
  <si>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</si>
  <si>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</si>
  <si>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</si>
  <si>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</si>
  <si>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</si>
  <si>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</si>
  <si>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</si>
  <si>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Sabit Bayan Güvenlik (Gündüz)</t>
  </si>
  <si>
    <t>İZMİR KAVRAM MESLEK YÜKSEKOKULU                                                     ÖZEL GÜVENLİK HİZMETİ 2022 YILI MALİYET ANALİZİ</t>
  </si>
  <si>
    <t>YOL GİDERİ (İZMİRİMKART AYLIK ÜCRETİ)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</si>
</sst>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723901</xdr:colOff>
      <xdr:row>0</xdr:row>
      <xdr:rowOff>190500</xdr:rowOff>
    </xdr:from>
    <xdr:to>
      <xdr:col>2</xdr:col>
      <xdr:colOff>1567146</xdr:colOff>
      <xdr:row>2</xdr:row>
      <xdr:rowOff>15240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1" y="190500"/>
          <a:ext cx="843245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7"/>
  <sheetViews>
    <sheetView tabSelected="1" view="pageBreakPreview" topLeftCell="A19" zoomScaleNormal="100" zoomScaleSheetLayoutView="100" workbookViewId="0">
      <selection activeCell="C21" sqref="C21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6" style="3" bestFit="1" customWidth="1"/>
    <col min="14" max="14" width="10.88671875" style="3" bestFit="1" customWidth="1"/>
    <col min="15" max="15" width="9.6640625" style="3" bestFit="1" customWidth="1"/>
    <col min="16" max="16" width="9.109375" style="3"/>
    <col min="17" max="17" width="9.6640625" style="3" bestFit="1" customWidth="1"/>
    <col min="18" max="16384" width="9.109375" style="3"/>
  </cols>
  <sheetData>
    <row r="1" spans="1:86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5">
      <c r="A2" s="37"/>
      <c r="B2" s="38"/>
      <c r="C2" s="39"/>
      <c r="D2" s="82" t="s">
        <v>40</v>
      </c>
      <c r="E2" s="82"/>
      <c r="F2" s="82"/>
      <c r="G2" s="82"/>
      <c r="H2" s="82"/>
      <c r="I2" s="82"/>
      <c r="J2" s="82"/>
      <c r="K2" s="82"/>
      <c r="L2" s="8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" customHeight="1" thickTop="1" x14ac:dyDescent="0.3">
      <c r="B3" s="36" t="s">
        <v>0</v>
      </c>
      <c r="C3" s="40" t="s">
        <v>1</v>
      </c>
      <c r="D3" s="95" t="s">
        <v>39</v>
      </c>
      <c r="E3" s="96"/>
      <c r="F3" s="97"/>
      <c r="G3" s="92" t="s">
        <v>38</v>
      </c>
      <c r="H3" s="93"/>
      <c r="I3" s="9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6" ht="24.75" customHeight="1" x14ac:dyDescent="0.3">
      <c r="A4" s="10"/>
      <c r="B4" s="19"/>
      <c r="C4" s="41" t="s">
        <v>2</v>
      </c>
      <c r="D4" s="54" t="s">
        <v>24</v>
      </c>
      <c r="E4" s="20" t="s">
        <v>25</v>
      </c>
      <c r="F4" s="21" t="s">
        <v>26</v>
      </c>
      <c r="G4" s="54" t="s">
        <v>24</v>
      </c>
      <c r="H4" s="20" t="s">
        <v>25</v>
      </c>
      <c r="I4" s="21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6" ht="22.5" customHeight="1" x14ac:dyDescent="0.3">
      <c r="A5" s="10"/>
      <c r="B5" s="22">
        <v>1</v>
      </c>
      <c r="C5" s="42" t="s">
        <v>3</v>
      </c>
      <c r="D5" s="55"/>
      <c r="E5" s="23"/>
      <c r="F5" s="25"/>
      <c r="G5" s="46"/>
      <c r="H5" s="23"/>
      <c r="I5" s="2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6" ht="22.5" customHeight="1" x14ac:dyDescent="0.3">
      <c r="A6" s="10"/>
      <c r="B6" s="22">
        <v>2</v>
      </c>
      <c r="C6" s="42" t="s">
        <v>31</v>
      </c>
      <c r="D6" s="55"/>
      <c r="E6" s="23"/>
      <c r="F6" s="25"/>
      <c r="G6" s="46"/>
      <c r="H6" s="23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6" ht="22.5" customHeight="1" x14ac:dyDescent="0.3">
      <c r="A7" s="10"/>
      <c r="B7" s="22">
        <v>3</v>
      </c>
      <c r="C7" s="42" t="s">
        <v>4</v>
      </c>
      <c r="D7" s="56">
        <v>0.14000000000000001</v>
      </c>
      <c r="E7" s="26"/>
      <c r="F7" s="28"/>
      <c r="G7" s="56">
        <v>0.14000000000000001</v>
      </c>
      <c r="H7" s="26"/>
      <c r="I7" s="2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6" ht="22.5" customHeight="1" x14ac:dyDescent="0.3">
      <c r="A8" s="10"/>
      <c r="B8" s="22">
        <v>4</v>
      </c>
      <c r="C8" s="42" t="s">
        <v>5</v>
      </c>
      <c r="D8" s="56">
        <v>0.01</v>
      </c>
      <c r="E8" s="26"/>
      <c r="F8" s="28"/>
      <c r="G8" s="56">
        <v>0.01</v>
      </c>
      <c r="H8" s="26"/>
      <c r="I8" s="2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6" ht="22.5" customHeight="1" x14ac:dyDescent="0.3">
      <c r="A9" s="10"/>
      <c r="B9" s="22">
        <v>5</v>
      </c>
      <c r="C9" s="42" t="s">
        <v>6</v>
      </c>
      <c r="D9" s="57"/>
      <c r="E9" s="29"/>
      <c r="F9" s="28"/>
      <c r="G9" s="57"/>
      <c r="H9" s="29"/>
      <c r="I9" s="2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6" ht="22.5" customHeight="1" x14ac:dyDescent="0.3">
      <c r="A10" s="10"/>
      <c r="B10" s="22">
        <v>6</v>
      </c>
      <c r="C10" s="42" t="s">
        <v>7</v>
      </c>
      <c r="D10" s="56">
        <v>0.15</v>
      </c>
      <c r="E10" s="26"/>
      <c r="F10" s="28"/>
      <c r="G10" s="56">
        <v>0.15</v>
      </c>
      <c r="H10" s="26"/>
      <c r="I10" s="2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6" ht="22.5" customHeight="1" x14ac:dyDescent="0.3">
      <c r="A11" s="10"/>
      <c r="B11" s="22">
        <v>7</v>
      </c>
      <c r="C11" s="42" t="s">
        <v>23</v>
      </c>
      <c r="D11" s="58">
        <v>7.5900000000000004E-3</v>
      </c>
      <c r="E11" s="26"/>
      <c r="F11" s="28"/>
      <c r="G11" s="58">
        <v>7.5900000000000004E-3</v>
      </c>
      <c r="H11" s="26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6" ht="22.5" customHeight="1" x14ac:dyDescent="0.3">
      <c r="A12" s="10"/>
      <c r="B12" s="22">
        <v>8</v>
      </c>
      <c r="C12" s="42" t="s">
        <v>8</v>
      </c>
      <c r="D12" s="56">
        <v>0.155</v>
      </c>
      <c r="E12" s="27"/>
      <c r="F12" s="28"/>
      <c r="G12" s="56">
        <v>0.155</v>
      </c>
      <c r="H12" s="27"/>
      <c r="I12" s="2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6" ht="22.5" customHeight="1" x14ac:dyDescent="0.3">
      <c r="A13" s="10"/>
      <c r="B13" s="22">
        <v>9</v>
      </c>
      <c r="C13" s="42" t="s">
        <v>16</v>
      </c>
      <c r="D13" s="56">
        <v>0.02</v>
      </c>
      <c r="E13" s="27"/>
      <c r="F13" s="28"/>
      <c r="G13" s="56">
        <v>0.02</v>
      </c>
      <c r="H13" s="27"/>
      <c r="I13" s="2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6" ht="22.5" customHeight="1" x14ac:dyDescent="0.3">
      <c r="A14" s="10"/>
      <c r="B14" s="22">
        <v>10</v>
      </c>
      <c r="C14" s="43" t="s">
        <v>11</v>
      </c>
      <c r="D14" s="59"/>
      <c r="E14" s="31"/>
      <c r="F14" s="32"/>
      <c r="G14" s="47"/>
      <c r="H14" s="31"/>
      <c r="I14" s="3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6" ht="31.5" customHeight="1" x14ac:dyDescent="0.3">
      <c r="A15" s="10"/>
      <c r="B15" s="66"/>
      <c r="C15" s="67" t="s">
        <v>9</v>
      </c>
      <c r="D15" s="71"/>
      <c r="E15" s="72"/>
      <c r="F15" s="70"/>
      <c r="G15" s="73"/>
      <c r="H15" s="72"/>
      <c r="I15" s="70"/>
      <c r="J15" s="16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6" ht="22.5" customHeight="1" x14ac:dyDescent="0.3">
      <c r="A16" s="10"/>
      <c r="B16" s="22">
        <v>11</v>
      </c>
      <c r="C16" s="42" t="s">
        <v>19</v>
      </c>
      <c r="D16" s="60"/>
      <c r="E16" s="27"/>
      <c r="F16" s="28"/>
      <c r="G16" s="48"/>
      <c r="H16" s="27"/>
      <c r="I16" s="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3">
      <c r="A17" s="10"/>
      <c r="B17" s="22">
        <v>12</v>
      </c>
      <c r="C17" s="42" t="s">
        <v>20</v>
      </c>
      <c r="D17" s="61"/>
      <c r="E17" s="27"/>
      <c r="F17" s="28"/>
      <c r="G17" s="49"/>
      <c r="H17" s="27"/>
      <c r="I17" s="2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31.5" customHeight="1" x14ac:dyDescent="0.3">
      <c r="A18" s="10"/>
      <c r="B18" s="66"/>
      <c r="C18" s="67" t="s">
        <v>10</v>
      </c>
      <c r="D18" s="71"/>
      <c r="E18" s="72"/>
      <c r="F18" s="70"/>
      <c r="G18" s="73"/>
      <c r="H18" s="72"/>
      <c r="I18" s="70"/>
      <c r="J18" s="16"/>
      <c r="K18" s="1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25.5" customHeight="1" x14ac:dyDescent="0.3">
      <c r="A19" s="10"/>
      <c r="B19" s="22"/>
      <c r="C19" s="44" t="s">
        <v>34</v>
      </c>
      <c r="D19" s="59"/>
      <c r="E19" s="30"/>
      <c r="F19" s="32"/>
      <c r="G19" s="47"/>
      <c r="H19" s="30"/>
      <c r="I19" s="32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2.5" customHeight="1" x14ac:dyDescent="0.3">
      <c r="A20" s="10"/>
      <c r="B20" s="22">
        <v>13</v>
      </c>
      <c r="C20" s="42" t="s">
        <v>41</v>
      </c>
      <c r="D20" s="62"/>
      <c r="E20" s="27"/>
      <c r="F20" s="25"/>
      <c r="G20" s="50"/>
      <c r="H20" s="27"/>
      <c r="I20" s="2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3">
      <c r="A21" s="10"/>
      <c r="B21" s="22">
        <v>14</v>
      </c>
      <c r="C21" s="42" t="s">
        <v>28</v>
      </c>
      <c r="D21" s="62"/>
      <c r="E21" s="27"/>
      <c r="F21" s="25"/>
      <c r="G21" s="50"/>
      <c r="H21" s="27"/>
      <c r="I21" s="2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3">
      <c r="A22" s="10"/>
      <c r="B22" s="22">
        <v>15</v>
      </c>
      <c r="C22" s="42" t="s">
        <v>12</v>
      </c>
      <c r="D22" s="63"/>
      <c r="E22" s="33"/>
      <c r="F22" s="28"/>
      <c r="G22" s="51"/>
      <c r="H22" s="33"/>
      <c r="I22" s="2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3">
      <c r="A23" s="10"/>
      <c r="B23" s="22">
        <v>16</v>
      </c>
      <c r="C23" s="42" t="s">
        <v>17</v>
      </c>
      <c r="D23" s="63"/>
      <c r="E23" s="33"/>
      <c r="F23" s="34"/>
      <c r="G23" s="51"/>
      <c r="H23" s="33"/>
      <c r="I23" s="34"/>
      <c r="J23" s="9"/>
      <c r="K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3">
      <c r="A24" s="10"/>
      <c r="B24" s="22">
        <v>17</v>
      </c>
      <c r="C24" s="42" t="s">
        <v>32</v>
      </c>
      <c r="D24" s="63"/>
      <c r="E24" s="33"/>
      <c r="F24" s="34"/>
      <c r="G24" s="51"/>
      <c r="H24" s="33"/>
      <c r="I24" s="34"/>
      <c r="J24" s="9"/>
      <c r="K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3">
      <c r="A25" s="10"/>
      <c r="B25" s="22">
        <v>18</v>
      </c>
      <c r="C25" s="42" t="s">
        <v>18</v>
      </c>
      <c r="D25" s="64"/>
      <c r="E25" s="33"/>
      <c r="F25" s="28"/>
      <c r="G25" s="52"/>
      <c r="H25" s="33"/>
      <c r="I25" s="28"/>
      <c r="J25" s="9"/>
      <c r="K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3">
      <c r="A26" s="10"/>
      <c r="B26" s="22">
        <v>19</v>
      </c>
      <c r="C26" s="42" t="s">
        <v>29</v>
      </c>
      <c r="D26" s="64"/>
      <c r="E26" s="33"/>
      <c r="F26" s="28"/>
      <c r="G26" s="52"/>
      <c r="H26" s="33"/>
      <c r="I26" s="28"/>
      <c r="J26" s="9"/>
      <c r="K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3">
      <c r="A27" s="10"/>
      <c r="B27" s="22">
        <v>20</v>
      </c>
      <c r="C27" s="42" t="s">
        <v>30</v>
      </c>
      <c r="D27" s="64"/>
      <c r="E27" s="33"/>
      <c r="F27" s="28"/>
      <c r="G27" s="52"/>
      <c r="H27" s="33"/>
      <c r="I27" s="28"/>
      <c r="J27" s="9"/>
      <c r="K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3">
      <c r="A28" s="10"/>
      <c r="B28" s="22">
        <v>21</v>
      </c>
      <c r="C28" s="42" t="s">
        <v>33</v>
      </c>
      <c r="D28" s="64"/>
      <c r="E28" s="33"/>
      <c r="F28" s="28"/>
      <c r="G28" s="52"/>
      <c r="H28" s="33"/>
      <c r="I28" s="28"/>
      <c r="J28" s="9"/>
      <c r="K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31.5" customHeight="1" x14ac:dyDescent="0.3">
      <c r="A29" s="10"/>
      <c r="B29" s="66"/>
      <c r="C29" s="67" t="s">
        <v>35</v>
      </c>
      <c r="D29" s="71"/>
      <c r="E29" s="72"/>
      <c r="F29" s="70"/>
      <c r="G29" s="73"/>
      <c r="H29" s="72"/>
      <c r="I29" s="70"/>
      <c r="J29" s="16"/>
      <c r="K29" s="1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s="2" customFormat="1" ht="21.75" customHeight="1" x14ac:dyDescent="0.3">
      <c r="A30" s="11"/>
      <c r="B30" s="22"/>
      <c r="C30" s="45" t="s">
        <v>13</v>
      </c>
      <c r="D30" s="65"/>
      <c r="E30" s="24"/>
      <c r="F30" s="25"/>
      <c r="G30" s="53"/>
      <c r="H30" s="24"/>
      <c r="I30" s="2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1:83" ht="21.75" customHeight="1" x14ac:dyDescent="0.3">
      <c r="A31" s="10"/>
      <c r="B31" s="22"/>
      <c r="C31" s="45" t="s">
        <v>36</v>
      </c>
      <c r="D31" s="64"/>
      <c r="E31" s="35"/>
      <c r="F31" s="28"/>
      <c r="G31" s="52"/>
      <c r="H31" s="35"/>
      <c r="I31" s="28"/>
      <c r="J31" s="9"/>
      <c r="K31" s="1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21.75" customHeight="1" x14ac:dyDescent="0.3">
      <c r="A32" s="10"/>
      <c r="B32" s="22"/>
      <c r="C32" s="45" t="s">
        <v>37</v>
      </c>
      <c r="D32" s="64"/>
      <c r="E32" s="35"/>
      <c r="F32" s="28"/>
      <c r="G32" s="52"/>
      <c r="H32" s="35"/>
      <c r="I32" s="28"/>
      <c r="J32" s="9"/>
      <c r="K32" s="1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6" ht="21.75" customHeight="1" x14ac:dyDescent="0.3">
      <c r="A33" s="10"/>
      <c r="B33" s="22"/>
      <c r="C33" s="45" t="s">
        <v>27</v>
      </c>
      <c r="D33" s="65"/>
      <c r="E33" s="24"/>
      <c r="F33" s="25"/>
      <c r="G33" s="53"/>
      <c r="H33" s="24"/>
      <c r="I33" s="25"/>
      <c r="J33" s="9"/>
      <c r="K33" s="1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6" ht="21.75" customHeight="1" x14ac:dyDescent="0.3">
      <c r="A34" s="10"/>
      <c r="B34" s="22"/>
      <c r="C34" s="45" t="s">
        <v>14</v>
      </c>
      <c r="D34" s="75"/>
      <c r="E34" s="76"/>
      <c r="F34" s="74">
        <v>1</v>
      </c>
      <c r="G34" s="77"/>
      <c r="H34" s="76"/>
      <c r="I34" s="74">
        <v>6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6" ht="31.5" customHeight="1" thickBot="1" x14ac:dyDescent="0.35">
      <c r="A35" s="10"/>
      <c r="B35" s="68"/>
      <c r="C35" s="69" t="s">
        <v>15</v>
      </c>
      <c r="D35" s="79"/>
      <c r="E35" s="80"/>
      <c r="F35" s="78">
        <f>+F34*F33</f>
        <v>0</v>
      </c>
      <c r="G35" s="81"/>
      <c r="H35" s="80"/>
      <c r="I35" s="78">
        <f>+I34*I33</f>
        <v>0</v>
      </c>
      <c r="J35" s="16"/>
      <c r="K35" s="1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6" ht="24.75" customHeight="1" thickTop="1" x14ac:dyDescent="0.3">
      <c r="A36" s="6"/>
      <c r="B36" s="88" t="s">
        <v>21</v>
      </c>
      <c r="C36" s="89"/>
      <c r="D36" s="84">
        <v>7</v>
      </c>
      <c r="E36" s="84"/>
      <c r="F36" s="85"/>
      <c r="G36" s="17"/>
      <c r="H36" s="17"/>
      <c r="I36" s="17"/>
      <c r="J36" s="17"/>
      <c r="K36" s="17"/>
      <c r="L36" s="17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Bot="1" x14ac:dyDescent="0.35">
      <c r="A37" s="6"/>
      <c r="B37" s="90" t="s">
        <v>22</v>
      </c>
      <c r="C37" s="91"/>
      <c r="D37" s="86"/>
      <c r="E37" s="86"/>
      <c r="F37" s="87"/>
      <c r="G37" s="18"/>
      <c r="H37" s="18"/>
      <c r="I37" s="18"/>
      <c r="J37" s="18"/>
      <c r="K37" s="18"/>
      <c r="L37" s="18"/>
      <c r="M37" s="9"/>
      <c r="N37" s="15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s="6" customFormat="1" ht="17.399999999999999" customHeight="1" thickTop="1" x14ac:dyDescent="0.3">
      <c r="A38" s="9"/>
      <c r="B38" s="13"/>
      <c r="C38" s="9"/>
      <c r="D38" s="9"/>
      <c r="E38" s="9"/>
      <c r="F38" s="9"/>
      <c r="G38" s="9"/>
      <c r="H38" s="9"/>
      <c r="I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7"/>
      <c r="CA38" s="7"/>
      <c r="CB38" s="7"/>
      <c r="CC38" s="7"/>
      <c r="CD38" s="7"/>
      <c r="CE38" s="7"/>
      <c r="CF38" s="7"/>
      <c r="CG38" s="7"/>
      <c r="CH38" s="7"/>
    </row>
    <row r="39" spans="1:86" s="6" customFormat="1" ht="12.9" customHeight="1" x14ac:dyDescent="0.3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6.5" customHeight="1" x14ac:dyDescent="0.3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9" customFormat="1" ht="14.4" x14ac:dyDescent="0.3">
      <c r="B41" s="13"/>
      <c r="J41" s="8"/>
      <c r="K41" s="8"/>
      <c r="L41" s="8"/>
    </row>
    <row r="42" spans="1:86" s="9" customFormat="1" ht="14.4" x14ac:dyDescent="0.3">
      <c r="B42" s="13"/>
    </row>
    <row r="43" spans="1:86" s="9" customFormat="1" ht="14.4" x14ac:dyDescent="0.3">
      <c r="B43" s="13"/>
    </row>
    <row r="44" spans="1:86" s="9" customFormat="1" ht="14.4" x14ac:dyDescent="0.3">
      <c r="B44" s="13"/>
    </row>
    <row r="45" spans="1:86" s="9" customFormat="1" ht="14.4" x14ac:dyDescent="0.3">
      <c r="B45" s="13"/>
    </row>
    <row r="46" spans="1:86" s="9" customFormat="1" ht="14.4" x14ac:dyDescent="0.3">
      <c r="B46" s="13"/>
    </row>
    <row r="47" spans="1:86" s="9" customFormat="1" ht="14.4" x14ac:dyDescent="0.3">
      <c r="B47" s="13"/>
    </row>
    <row r="48" spans="1:86" s="9" customFormat="1" ht="14.4" x14ac:dyDescent="0.3">
      <c r="B48" s="13"/>
    </row>
    <row r="49" spans="1:86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6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</sheetData>
  <mergeCells count="7">
    <mergeCell ref="D2:L2"/>
    <mergeCell ref="D36:F36"/>
    <mergeCell ref="D37:F37"/>
    <mergeCell ref="B36:C36"/>
    <mergeCell ref="B37:C37"/>
    <mergeCell ref="G3:I3"/>
    <mergeCell ref="D3:F3"/>
  </mergeCells>
  <dataValidations count="2">
    <dataValidation type="list" allowBlank="1" showInputMessage="1" showErrorMessage="1" sqref="F20:F21 I20:I21">
      <formula1>#REF!</formula1>
    </dataValidation>
    <dataValidation type="list" allowBlank="1" showInputMessage="1" showErrorMessage="1" sqref="D7:D8 G7:G8 D10:D13 G10:G13">
      <formula1>#REF!</formula1>
    </dataValidation>
  </dataValidations>
  <pageMargins left="0.7" right="0.7" top="0.75" bottom="0.75" header="0.3" footer="0.3"/>
  <pageSetup paperSize="9" scale="52" orientation="landscape" horizontalDpi="360" verticalDpi="36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KONAK</vt:lpstr>
      <vt:lpstr>KONAK!Yazdırma_Alanı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GOZDE YALCIN</cp:lastModifiedBy>
  <cp:lastPrinted>2019-07-24T08:53:23Z</cp:lastPrinted>
  <dcterms:created xsi:type="dcterms:W3CDTF">2017-03-04T12:16:00Z</dcterms:created>
  <dcterms:modified xsi:type="dcterms:W3CDTF">2022-03-03T06:46:26Z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